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май" sheetId="1" r:id="rId1"/>
  </sheets>
  <externalReferences>
    <externalReference r:id="rId2"/>
  </externalReferences>
  <definedNames>
    <definedName name="_xlnm.Print_Titles" localSheetId="0">май!$3:$5</definedName>
  </definedNames>
  <calcPr calcId="125725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K6"/>
  <c r="K13" s="1"/>
  <c r="K18" s="1"/>
  <c r="AA7" l="1"/>
  <c r="L6"/>
  <c r="L13" s="1"/>
  <c r="L18" s="1"/>
  <c r="U6"/>
  <c r="U13" s="1"/>
  <c r="U18" s="1"/>
  <c r="AA6"/>
  <c r="AA13" s="1"/>
  <c r="AA18" s="1"/>
  <c r="N7"/>
  <c r="N6" l="1"/>
  <c r="N13" s="1"/>
  <c r="N18" s="1"/>
</calcChain>
</file>

<file path=xl/sharedStrings.xml><?xml version="1.0" encoding="utf-8"?>
<sst xmlns="http://schemas.openxmlformats.org/spreadsheetml/2006/main" count="83" uniqueCount="49">
  <si>
    <t>Муниципальная долговая книга муниципального образования муниципального района "Ижемский" по состоянию на 1 июня  2020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</si>
  <si>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</si>
  <si>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</si>
  <si>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</si>
  <si>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</si>
  <si>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</si>
  <si>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</si>
  <si>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</si>
  <si>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</si>
  <si>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мая  2020 года</t>
  </si>
  <si>
    <t>Погашено в мае 2020 года</t>
  </si>
  <si>
    <t>Осуществлено заимствований в мае 2020 года</t>
  </si>
  <si>
    <t>Задолженность на 1 июня 2020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</si>
  <si>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</si>
  <si>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</si>
  <si>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</si>
  <si>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</si>
  <si>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</si>
  <si>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</si>
  <si>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</si>
  <si>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</si>
  <si>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</si>
  <si>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</si>
  <si>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</si>
  <si>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</si>
  <si>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</si>
  <si>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</si>
  <si>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</si>
  <si>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</si>
  <si>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</si>
  <si>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</si>
  <si>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</si>
  <si>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</si>
  <si>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</si>
  <si>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</si>
  <si>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</si>
  <si>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</si>
  <si>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</si>
  <si>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</si>
  <si>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</si>
  <si>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</si>
  <si>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</si>
  <si>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</si>
  <si>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</si>
  <si>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Исполняющий обязанности главы муниципального района</t>
  </si>
  <si>
    <t xml:space="preserve"> "Ижемский" - руководитель администрации</t>
  </si>
  <si>
    <t>_____________________</t>
  </si>
  <si>
    <t>Р.Е. Селиверстов</t>
  </si>
  <si>
    <t>01 июня 2020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</si>
</sst>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7">
          <cell r="Y7">
            <v>5214.2299999999996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Normal="100" zoomScaleSheetLayoutView="100" workbookViewId="0">
      <selection activeCell="B24" sqref="B24"/>
    </sheetView>
  </sheetViews>
  <sheetFormatPr defaultRowHeight="11.25"/>
  <cols>
    <col min="1" max="1" width="4.7109375" style="89" customWidth="1"/>
    <col min="2" max="2" width="55.7109375" style="5" customWidth="1"/>
    <col min="3" max="3" width="13.140625" style="91" customWidth="1"/>
    <col min="4" max="5" width="12" style="91" customWidth="1"/>
    <col min="6" max="6" width="20.28515625" style="92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5214.2299999999996</v>
      </c>
      <c r="M6" s="46">
        <v>0</v>
      </c>
      <c r="N6" s="47">
        <f>K6+L6+M6</f>
        <v>5205214.2300000004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5214.2299999999996</v>
      </c>
      <c r="Z6" s="46">
        <f>M6-T6</f>
        <v>0</v>
      </c>
      <c r="AA6" s="47">
        <f>X6+Y6+Z6</f>
        <v>5205214.2300000004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[1]апрель!Y7</f>
        <v>5214.2299999999996</v>
      </c>
      <c r="M7" s="46">
        <v>0</v>
      </c>
      <c r="N7" s="47">
        <f>K7+L7+M7</f>
        <v>5205214.2300000004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5214.2299999999996</v>
      </c>
      <c r="Z7" s="46">
        <f>M7-T7</f>
        <v>0</v>
      </c>
      <c r="AA7" s="47">
        <f>X7+Y7+Z7</f>
        <v>5205214.2300000004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t="shared" ref="AA8:AA17" si="0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hidden="1" customHeight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hidden="1" customHeight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t="shared" ref="L13:AA13" si="1">L6+L8+L9</f>
        <v>5214.2299999999996</v>
      </c>
      <c r="M13" s="75">
        <f t="shared" si="1"/>
        <v>0</v>
      </c>
      <c r="N13" s="75">
        <f t="shared" si="1"/>
        <v>5205214.2300000004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5214.2299999999996</v>
      </c>
      <c r="Z13" s="75">
        <f t="shared" si="1"/>
        <v>0</v>
      </c>
      <c r="AA13" s="75">
        <f t="shared" si="1"/>
        <v>5205214.2300000004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hidden="1" customHeight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hidden="1" customHeight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hidden="1" customHeight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t="shared" ref="L18:AA18" si="2">L13+L14</f>
        <v>5214.2299999999996</v>
      </c>
      <c r="M18" s="82">
        <f t="shared" si="2"/>
        <v>0</v>
      </c>
      <c r="N18" s="82">
        <f t="shared" si="2"/>
        <v>5205214.2300000004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5214.2299999999996</v>
      </c>
      <c r="Z18" s="82">
        <f t="shared" si="2"/>
        <v>0</v>
      </c>
      <c r="AA18" s="82">
        <f t="shared" si="2"/>
        <v>5205214.2300000004</v>
      </c>
    </row>
    <row r="19" spans="1:27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7" ht="12.75">
      <c r="A20" s="83"/>
      <c r="B20" s="3" t="s">
        <v>44</v>
      </c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7" ht="12.75">
      <c r="A21" s="83"/>
      <c r="B21" s="87" t="s">
        <v>45</v>
      </c>
      <c r="C21" s="7"/>
      <c r="D21" s="7"/>
      <c r="E21" s="88" t="s">
        <v>46</v>
      </c>
      <c r="F21" s="88"/>
      <c r="G21" s="3"/>
      <c r="H21" s="3"/>
      <c r="I21" s="3"/>
      <c r="J21" s="3"/>
      <c r="K21" s="5" t="s">
        <v>47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7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7" ht="12.75">
      <c r="A23" s="83"/>
      <c r="B23" s="3" t="s">
        <v>48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7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7">
      <c r="B25" s="90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Stepanec</dc:creator>
  <cp:lastModifiedBy>Stepanec</cp:lastModifiedBy>
  <dcterms:created xsi:type="dcterms:W3CDTF">2020-06-02T07:09:42Z</dcterms:created>
  <dcterms:modified xsi:type="dcterms:W3CDTF">2020-06-02T07:10:14Z</dcterms:modified>
</cp:coreProperties>
</file>